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1"/>
  </bookViews>
  <sheets>
    <sheet name="MPSA" sheetId="1" r:id="rId1"/>
    <sheet name="skonsolidowane" sheetId="2" r:id="rId2"/>
  </sheets>
  <definedNames/>
  <calcPr fullCalcOnLoad="1"/>
</workbook>
</file>

<file path=xl/sharedStrings.xml><?xml version="1.0" encoding="utf-8"?>
<sst xmlns="http://schemas.openxmlformats.org/spreadsheetml/2006/main" count="47" uniqueCount="26">
  <si>
    <t>PLN</t>
  </si>
  <si>
    <t>EUR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</si>
  <si>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</si>
  <si>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</si>
  <si>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</si>
  <si>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</si>
  <si>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</si>
  <si>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</si>
  <si>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</si>
  <si>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netto, razem</t>
  </si>
  <si>
    <t>Aktywa, razem</t>
  </si>
  <si>
    <t>Zobowiązania i rezerwy na zobowiązania</t>
  </si>
  <si>
    <t>Zobowiązania długoterminowe</t>
  </si>
  <si>
    <t>Zobowiązania krótkoterminowe</t>
  </si>
  <si>
    <t>Kapitał własny</t>
  </si>
  <si>
    <t>Kapitał zakładowy</t>
  </si>
  <si>
    <t>Liczba akcji (w szt.)</t>
  </si>
  <si>
    <t>Zysk (strata) na jedną akcję zwykłą (w zł/ EUR)</t>
  </si>
  <si>
    <t>Wartość księgowa na jedną akcję (w zł/EUR)</t>
  </si>
  <si>
    <t>Sprawozdanie jednostkowe  na dzień 30.06.2012 roku</t>
  </si>
  <si>
    <t>30.06.2012</t>
  </si>
  <si>
    <t>30.06.2011</t>
  </si>
  <si>
    <t>Kapitał własny ogółem</t>
  </si>
  <si>
    <t>Skonsolidowany raport półroczny</t>
  </si>
  <si>
    <t>Udziały niekontrolujące</t>
  </si>
  <si>
    <t>Zysk (strata) przypadający na udziały niekontrolujące (w zł/ EUR)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</si>
</sst>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"/>
  </numFmts>
  <fonts count="3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4">
      <selection activeCell="E21" sqref="E21"/>
    </sheetView>
  </sheetViews>
  <sheetFormatPr defaultColWidth="9.00390625" defaultRowHeight="12.75"/>
  <cols>
    <col min="1" max="1" width="46.00390625" style="1" customWidth="1"/>
    <col min="2" max="2" width="12.375" style="1" customWidth="1"/>
    <col min="3" max="3" width="10.75390625" style="1" customWidth="1"/>
    <col min="4" max="4" width="11.375" style="1" customWidth="1"/>
    <col min="5" max="5" width="11.125" style="1" customWidth="1"/>
    <col min="6" max="16384" width="9.125" style="1" customWidth="1"/>
  </cols>
  <sheetData>
    <row r="1" ht="12.75">
      <c r="A1" s="1" t="s">
        <v>19</v>
      </c>
    </row>
    <row r="4" spans="2:5" ht="12.75">
      <c r="B4" s="16" t="s">
        <v>0</v>
      </c>
      <c r="C4" s="16"/>
      <c r="D4" s="16" t="s">
        <v>1</v>
      </c>
      <c r="E4" s="16"/>
    </row>
    <row r="5" spans="2:5" ht="12.75">
      <c r="B5" s="2" t="s">
        <v>20</v>
      </c>
      <c r="C5" s="2" t="s">
        <v>21</v>
      </c>
      <c r="D5" s="2" t="str">
        <f>B5</f>
        <v>30.06.2012</v>
      </c>
      <c r="E5" s="2" t="str">
        <f>C5</f>
        <v>30.06.2011</v>
      </c>
    </row>
    <row r="6" spans="1:5" ht="17.25" customHeight="1">
      <c r="A6" s="3" t="s">
        <v>2</v>
      </c>
      <c r="B6" s="4">
        <v>422570</v>
      </c>
      <c r="C6" s="4">
        <v>395205</v>
      </c>
      <c r="D6" s="4">
        <v>100026</v>
      </c>
      <c r="E6" s="4">
        <v>99616</v>
      </c>
    </row>
    <row r="7" spans="1:5" ht="17.25" customHeight="1">
      <c r="A7" s="3" t="s">
        <v>3</v>
      </c>
      <c r="B7" s="4">
        <v>-1840</v>
      </c>
      <c r="C7" s="4">
        <v>30856</v>
      </c>
      <c r="D7" s="4">
        <v>-436</v>
      </c>
      <c r="E7" s="4">
        <v>7778</v>
      </c>
    </row>
    <row r="8" spans="1:5" ht="17.25" customHeight="1">
      <c r="A8" s="3" t="s">
        <v>4</v>
      </c>
      <c r="B8" s="4">
        <v>65</v>
      </c>
      <c r="C8" s="4">
        <v>30765</v>
      </c>
      <c r="D8" s="4">
        <v>15</v>
      </c>
      <c r="E8" s="4">
        <v>7755</v>
      </c>
    </row>
    <row r="9" spans="1:5" ht="17.25" customHeight="1">
      <c r="A9" s="3" t="s">
        <v>5</v>
      </c>
      <c r="B9" s="4">
        <v>-434</v>
      </c>
      <c r="C9" s="4">
        <v>25280</v>
      </c>
      <c r="D9" s="4">
        <v>-103</v>
      </c>
      <c r="E9" s="4">
        <v>6372</v>
      </c>
    </row>
    <row r="10" spans="1:5" ht="17.25" customHeight="1">
      <c r="A10" s="3" t="s">
        <v>6</v>
      </c>
      <c r="B10" s="4">
        <v>17493</v>
      </c>
      <c r="C10" s="4">
        <v>21752</v>
      </c>
      <c r="D10" s="4">
        <v>4105</v>
      </c>
      <c r="E10" s="4">
        <v>5483</v>
      </c>
    </row>
    <row r="11" spans="1:5" ht="17.25" customHeight="1">
      <c r="A11" s="3" t="s">
        <v>7</v>
      </c>
      <c r="B11" s="4">
        <v>-3730</v>
      </c>
      <c r="C11" s="4">
        <v>-10776</v>
      </c>
      <c r="D11" s="4">
        <v>-875</v>
      </c>
      <c r="E11" s="4">
        <v>-2716</v>
      </c>
    </row>
    <row r="12" spans="1:5" ht="17.25" customHeight="1">
      <c r="A12" s="3" t="s">
        <v>8</v>
      </c>
      <c r="B12" s="4">
        <v>-13423</v>
      </c>
      <c r="C12" s="4">
        <v>-21363</v>
      </c>
      <c r="D12" s="4">
        <v>-3150</v>
      </c>
      <c r="E12" s="4">
        <v>-5385</v>
      </c>
    </row>
    <row r="13" spans="1:5" ht="17.25" customHeight="1">
      <c r="A13" s="3" t="s">
        <v>9</v>
      </c>
      <c r="B13" s="4">
        <v>340</v>
      </c>
      <c r="C13" s="4">
        <v>-10387</v>
      </c>
      <c r="D13" s="4">
        <v>80</v>
      </c>
      <c r="E13" s="4">
        <v>-2618</v>
      </c>
    </row>
    <row r="14" spans="1:5" ht="17.25" customHeight="1">
      <c r="A14" s="3" t="s">
        <v>10</v>
      </c>
      <c r="B14" s="4">
        <v>478987</v>
      </c>
      <c r="C14" s="9">
        <v>532252</v>
      </c>
      <c r="D14" s="9">
        <v>112404</v>
      </c>
      <c r="E14" s="9">
        <v>133510</v>
      </c>
    </row>
    <row r="15" spans="1:5" ht="17.25" customHeight="1">
      <c r="A15" s="3" t="s">
        <v>11</v>
      </c>
      <c r="B15" s="4">
        <v>133320</v>
      </c>
      <c r="C15" s="9">
        <v>151649</v>
      </c>
      <c r="D15" s="9">
        <v>31286</v>
      </c>
      <c r="E15" s="9">
        <v>38040</v>
      </c>
    </row>
    <row r="16" spans="1:5" ht="17.25" customHeight="1">
      <c r="A16" s="3" t="s">
        <v>12</v>
      </c>
      <c r="B16" s="4">
        <v>36140</v>
      </c>
      <c r="C16" s="9">
        <v>45975</v>
      </c>
      <c r="D16" s="9">
        <v>8481</v>
      </c>
      <c r="E16" s="9">
        <v>11532</v>
      </c>
    </row>
    <row r="17" spans="1:5" ht="17.25" customHeight="1">
      <c r="A17" s="3" t="s">
        <v>13</v>
      </c>
      <c r="B17" s="4">
        <v>97180</v>
      </c>
      <c r="C17" s="9">
        <v>105674</v>
      </c>
      <c r="D17" s="9">
        <v>22805</v>
      </c>
      <c r="E17" s="9">
        <v>26507</v>
      </c>
    </row>
    <row r="18" spans="1:5" ht="17.25" customHeight="1">
      <c r="A18" s="3" t="s">
        <v>14</v>
      </c>
      <c r="B18" s="4">
        <v>345667</v>
      </c>
      <c r="C18" s="9">
        <v>380603</v>
      </c>
      <c r="D18" s="9">
        <v>81118</v>
      </c>
      <c r="E18" s="9">
        <v>95471</v>
      </c>
    </row>
    <row r="19" spans="1:5" ht="17.25" customHeight="1">
      <c r="A19" s="3" t="s">
        <v>15</v>
      </c>
      <c r="B19" s="4">
        <v>51832</v>
      </c>
      <c r="C19" s="9">
        <v>59138</v>
      </c>
      <c r="D19" s="9">
        <v>13878</v>
      </c>
      <c r="E19" s="9">
        <v>14834</v>
      </c>
    </row>
    <row r="20" spans="1:5" ht="17.25" customHeight="1">
      <c r="A20" s="3" t="s">
        <v>16</v>
      </c>
      <c r="B20" s="4">
        <v>51832136</v>
      </c>
      <c r="C20" s="9">
        <v>5913770</v>
      </c>
      <c r="D20" s="4">
        <v>51832136</v>
      </c>
      <c r="E20" s="9">
        <v>5913770</v>
      </c>
    </row>
    <row r="21" spans="1:5" ht="17.25" customHeight="1">
      <c r="A21" s="3" t="s">
        <v>17</v>
      </c>
      <c r="B21" s="5">
        <v>-0.01</v>
      </c>
      <c r="C21" s="7">
        <v>0.43</v>
      </c>
      <c r="D21" s="7">
        <v>0</v>
      </c>
      <c r="E21" s="7">
        <v>0.11</v>
      </c>
    </row>
    <row r="22" spans="1:5" ht="17.25" customHeight="1">
      <c r="A22" s="3" t="s">
        <v>18</v>
      </c>
      <c r="B22" s="5">
        <v>6.66897077133769</v>
      </c>
      <c r="C22" s="7">
        <v>6.44</v>
      </c>
      <c r="D22" s="7">
        <v>1.57</v>
      </c>
      <c r="E22" s="7">
        <v>1.61</v>
      </c>
    </row>
    <row r="23" ht="12.75">
      <c r="A23" s="6"/>
    </row>
    <row r="24" spans="1:5" s="8" customFormat="1" ht="42.75" customHeight="1">
      <c r="A24" s="17"/>
      <c r="B24" s="17"/>
      <c r="C24" s="17"/>
      <c r="D24" s="17"/>
      <c r="E24" s="17"/>
    </row>
  </sheetData>
  <sheetProtection/>
  <mergeCells count="3">
    <mergeCell ref="B4:C4"/>
    <mergeCell ref="D4:E4"/>
    <mergeCell ref="A24:E24"/>
  </mergeCells>
  <printOptions horizontalCentered="1"/>
  <pageMargins left="0.15748031496062992" right="0.3149606299212598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46.00390625" style="1" customWidth="1"/>
    <col min="2" max="2" width="11.125" style="1" customWidth="1"/>
    <col min="3" max="3" width="11.75390625" style="1" customWidth="1"/>
    <col min="4" max="4" width="10.00390625" style="1" customWidth="1"/>
    <col min="5" max="5" width="11.625" style="1" customWidth="1"/>
    <col min="6" max="6" width="9.125" style="1" customWidth="1"/>
    <col min="7" max="10" width="11.125" style="1" customWidth="1"/>
    <col min="11" max="16384" width="9.125" style="1" customWidth="1"/>
  </cols>
  <sheetData>
    <row r="1" spans="1:5" ht="12.75">
      <c r="A1" s="6" t="s">
        <v>23</v>
      </c>
      <c r="B1" s="18" t="s">
        <v>0</v>
      </c>
      <c r="C1" s="18"/>
      <c r="D1" s="18"/>
      <c r="E1" s="18"/>
    </row>
    <row r="2" spans="1:5" ht="12.75">
      <c r="A2" s="6" t="s">
        <v>20</v>
      </c>
      <c r="B2" s="2" t="s">
        <v>20</v>
      </c>
      <c r="C2" s="2" t="s">
        <v>21</v>
      </c>
      <c r="D2" s="2" t="s">
        <v>20</v>
      </c>
      <c r="E2" s="2" t="str">
        <f>C2</f>
        <v>30.06.2011</v>
      </c>
    </row>
    <row r="3" spans="1:10" ht="17.25" customHeight="1">
      <c r="A3" s="3" t="s">
        <v>2</v>
      </c>
      <c r="B3" s="10">
        <v>1153521</v>
      </c>
      <c r="C3" s="10">
        <v>541414</v>
      </c>
      <c r="D3" s="10">
        <v>273048.572645931</v>
      </c>
      <c r="E3" s="10">
        <v>136469.1351800973</v>
      </c>
      <c r="G3" s="13"/>
      <c r="H3" s="13"/>
      <c r="I3" s="13"/>
      <c r="J3" s="13"/>
    </row>
    <row r="4" spans="1:10" ht="17.25" customHeight="1">
      <c r="A4" s="3" t="s">
        <v>3</v>
      </c>
      <c r="B4" s="10">
        <v>52858</v>
      </c>
      <c r="C4" s="10">
        <v>36442</v>
      </c>
      <c r="D4" s="10">
        <v>12511.953794442079</v>
      </c>
      <c r="E4" s="10">
        <v>9185.592216368816</v>
      </c>
      <c r="G4" s="13"/>
      <c r="H4" s="13"/>
      <c r="I4" s="13"/>
      <c r="J4" s="13"/>
    </row>
    <row r="5" spans="1:10" ht="17.25" customHeight="1">
      <c r="A5" s="3" t="s">
        <v>4</v>
      </c>
      <c r="B5" s="10">
        <v>54303</v>
      </c>
      <c r="C5" s="10">
        <v>36660</v>
      </c>
      <c r="D5" s="10">
        <v>12853.998011646074</v>
      </c>
      <c r="E5" s="10">
        <v>9240.541426158848</v>
      </c>
      <c r="G5" s="13"/>
      <c r="H5" s="13"/>
      <c r="I5" s="13"/>
      <c r="J5" s="13"/>
    </row>
    <row r="6" spans="1:10" ht="17.25" customHeight="1">
      <c r="A6" s="3" t="s">
        <v>5</v>
      </c>
      <c r="B6" s="10">
        <v>47160</v>
      </c>
      <c r="C6" s="10">
        <v>30080</v>
      </c>
      <c r="D6" s="10">
        <v>11163.18704729442</v>
      </c>
      <c r="E6" s="10">
        <v>7581.982708643158</v>
      </c>
      <c r="G6" s="13"/>
      <c r="H6" s="13"/>
      <c r="I6" s="13"/>
      <c r="J6" s="13"/>
    </row>
    <row r="7" spans="1:10" ht="17.25" customHeight="1">
      <c r="A7" s="3" t="s">
        <v>6</v>
      </c>
      <c r="B7" s="10">
        <v>33214</v>
      </c>
      <c r="C7" s="10">
        <v>29795</v>
      </c>
      <c r="D7" s="10">
        <v>7862.046110874403</v>
      </c>
      <c r="E7" s="10">
        <v>7510.145438963527</v>
      </c>
      <c r="G7" s="13"/>
      <c r="H7" s="13"/>
      <c r="I7" s="13"/>
      <c r="J7" s="13"/>
    </row>
    <row r="8" spans="1:10" ht="17.25" customHeight="1">
      <c r="A8" s="3" t="s">
        <v>7</v>
      </c>
      <c r="B8" s="10">
        <v>-2790</v>
      </c>
      <c r="C8" s="10">
        <v>-150783</v>
      </c>
      <c r="D8" s="10">
        <v>-660.4175543246698</v>
      </c>
      <c r="E8" s="10">
        <v>-38006.4527512414</v>
      </c>
      <c r="G8" s="13"/>
      <c r="H8" s="13"/>
      <c r="I8" s="13"/>
      <c r="J8" s="13"/>
    </row>
    <row r="9" spans="1:10" ht="17.25" customHeight="1">
      <c r="A9" s="3" t="s">
        <v>8</v>
      </c>
      <c r="B9" s="10">
        <v>-31581</v>
      </c>
      <c r="C9" s="10">
        <v>51293</v>
      </c>
      <c r="D9" s="10">
        <v>-7475.500639113763</v>
      </c>
      <c r="E9" s="10">
        <v>12928.944118166008</v>
      </c>
      <c r="G9" s="13"/>
      <c r="H9" s="13"/>
      <c r="I9" s="13"/>
      <c r="J9" s="13"/>
    </row>
    <row r="10" spans="1:10" ht="17.25" customHeight="1">
      <c r="A10" s="3" t="s">
        <v>9</v>
      </c>
      <c r="B10" s="10">
        <v>-1157</v>
      </c>
      <c r="C10" s="10">
        <v>-69695</v>
      </c>
      <c r="D10" s="10">
        <v>-273.87208256402977</v>
      </c>
      <c r="E10" s="10">
        <v>-17567.363194111866</v>
      </c>
      <c r="G10" s="13"/>
      <c r="H10" s="13"/>
      <c r="I10" s="13"/>
      <c r="J10" s="13"/>
    </row>
    <row r="11" spans="1:10" ht="17.25" customHeight="1">
      <c r="A11" s="3" t="s">
        <v>10</v>
      </c>
      <c r="B11" s="11">
        <v>739379</v>
      </c>
      <c r="C11" s="11">
        <v>687401</v>
      </c>
      <c r="D11" s="11">
        <v>173510.19641893316</v>
      </c>
      <c r="E11" s="11">
        <v>172427.88340942154</v>
      </c>
      <c r="G11" s="13"/>
      <c r="H11" s="13"/>
      <c r="I11" s="13"/>
      <c r="J11" s="13"/>
    </row>
    <row r="12" spans="1:10" ht="17.25" customHeight="1">
      <c r="A12" s="3" t="s">
        <v>11</v>
      </c>
      <c r="B12" s="11">
        <v>244496</v>
      </c>
      <c r="C12" s="11">
        <v>221299</v>
      </c>
      <c r="D12" s="11">
        <v>57375.91814704432</v>
      </c>
      <c r="E12" s="11">
        <v>55510.71088145286</v>
      </c>
      <c r="G12" s="13"/>
      <c r="H12" s="13"/>
      <c r="I12" s="13"/>
      <c r="J12" s="13"/>
    </row>
    <row r="13" spans="1:10" ht="17.25" customHeight="1">
      <c r="A13" s="3" t="s">
        <v>12</v>
      </c>
      <c r="B13" s="11">
        <v>55310</v>
      </c>
      <c r="C13" s="11">
        <v>54724</v>
      </c>
      <c r="D13" s="11">
        <v>12979.60716213362</v>
      </c>
      <c r="E13" s="11">
        <v>13726.985401093663</v>
      </c>
      <c r="G13" s="13"/>
      <c r="H13" s="13"/>
      <c r="I13" s="13"/>
      <c r="J13" s="13"/>
    </row>
    <row r="14" spans="1:10" ht="17.25" customHeight="1">
      <c r="A14" s="3" t="s">
        <v>13</v>
      </c>
      <c r="B14" s="11">
        <v>189186</v>
      </c>
      <c r="C14" s="11">
        <v>166575</v>
      </c>
      <c r="D14" s="11">
        <v>44396.310984910706</v>
      </c>
      <c r="E14" s="11">
        <v>41783.7254803592</v>
      </c>
      <c r="G14" s="13"/>
      <c r="H14" s="13"/>
      <c r="I14" s="13"/>
      <c r="J14" s="13"/>
    </row>
    <row r="15" spans="1:10" ht="17.25" customHeight="1">
      <c r="A15" s="3" t="s">
        <v>22</v>
      </c>
      <c r="B15" s="11">
        <v>494883</v>
      </c>
      <c r="C15" s="11">
        <v>466102</v>
      </c>
      <c r="D15" s="11">
        <v>116134.27827188885</v>
      </c>
      <c r="E15" s="11">
        <v>116917.1725279687</v>
      </c>
      <c r="G15" s="13"/>
      <c r="H15" s="13"/>
      <c r="I15" s="13"/>
      <c r="J15" s="13"/>
    </row>
    <row r="16" spans="1:10" ht="17.25" customHeight="1">
      <c r="A16" s="3" t="s">
        <v>24</v>
      </c>
      <c r="B16" s="11">
        <v>56512</v>
      </c>
      <c r="C16" s="11">
        <v>62638</v>
      </c>
      <c r="D16" s="11">
        <v>13261.680707765236</v>
      </c>
      <c r="E16" s="11">
        <v>15712</v>
      </c>
      <c r="G16" s="13"/>
      <c r="H16" s="13"/>
      <c r="I16" s="13"/>
      <c r="J16" s="13"/>
    </row>
    <row r="17" spans="1:10" ht="17.25" customHeight="1">
      <c r="A17" s="3" t="s">
        <v>15</v>
      </c>
      <c r="B17" s="11">
        <v>51832</v>
      </c>
      <c r="C17" s="11">
        <v>59138</v>
      </c>
      <c r="D17" s="11">
        <v>12163.42430713632</v>
      </c>
      <c r="E17" s="11">
        <v>14834.194551748356</v>
      </c>
      <c r="G17" s="13"/>
      <c r="H17" s="13"/>
      <c r="I17" s="13"/>
      <c r="J17" s="13"/>
    </row>
    <row r="18" spans="1:10" ht="17.25" customHeight="1">
      <c r="A18" s="3" t="s">
        <v>16</v>
      </c>
      <c r="B18" s="11">
        <v>51832136</v>
      </c>
      <c r="C18" s="11">
        <v>59137700</v>
      </c>
      <c r="D18" s="11">
        <v>51832136</v>
      </c>
      <c r="E18" s="11">
        <v>59137700</v>
      </c>
      <c r="G18" s="14"/>
      <c r="H18" s="14"/>
      <c r="I18" s="14"/>
      <c r="J18" s="14"/>
    </row>
    <row r="19" spans="1:10" ht="17.25" customHeight="1">
      <c r="A19" s="3" t="s">
        <v>17</v>
      </c>
      <c r="B19" s="12">
        <v>0.91</v>
      </c>
      <c r="C19" s="12">
        <v>0.5086433865368454</v>
      </c>
      <c r="D19" s="12">
        <v>0.22</v>
      </c>
      <c r="E19" s="12">
        <v>0.13</v>
      </c>
      <c r="G19" s="14"/>
      <c r="H19" s="14"/>
      <c r="I19" s="14"/>
      <c r="J19" s="14"/>
    </row>
    <row r="20" spans="1:10" ht="17.25" customHeight="1">
      <c r="A20" s="3" t="s">
        <v>25</v>
      </c>
      <c r="B20" s="12">
        <v>-1411</v>
      </c>
      <c r="C20" s="12">
        <v>-412</v>
      </c>
      <c r="D20" s="12">
        <v>-334</v>
      </c>
      <c r="E20" s="12">
        <v>-104</v>
      </c>
      <c r="G20" s="14"/>
      <c r="H20" s="14"/>
      <c r="I20" s="14"/>
      <c r="J20" s="14"/>
    </row>
    <row r="21" spans="1:5" ht="17.25" customHeight="1">
      <c r="A21" s="3" t="s">
        <v>18</v>
      </c>
      <c r="B21" s="12">
        <v>9.55</v>
      </c>
      <c r="C21" s="12">
        <v>7.881638954507869</v>
      </c>
      <c r="D21" s="12">
        <v>2.24</v>
      </c>
      <c r="E21" s="12">
        <v>1.98</v>
      </c>
    </row>
    <row r="22" ht="12.75">
      <c r="A22" s="6"/>
    </row>
    <row r="23" spans="2:3" ht="12.75">
      <c r="B23" s="15"/>
      <c r="C23" s="15"/>
    </row>
    <row r="24" spans="2:3" ht="12.75">
      <c r="B24" s="15"/>
      <c r="C24" s="15"/>
    </row>
  </sheetData>
  <sheetProtection/>
  <mergeCells count="2">
    <mergeCell ref="B1:C1"/>
    <mergeCell ref="D1:E1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Mennica Polska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Ciosek</dc:creator>
  <cp:keywords/>
  <dc:description/>
  <cp:lastModifiedBy>mgortat</cp:lastModifiedBy>
  <cp:lastPrinted>2012-08-28T06:21:33Z</cp:lastPrinted>
  <dcterms:created xsi:type="dcterms:W3CDTF">2010-03-01T07:54:52Z</dcterms:created>
  <dcterms:modified xsi:type="dcterms:W3CDTF">2015-04-17T11:27:29Z</dcterms:modified>
  <cp:category/>
  <cp:version/>
  <cp:contentType/>
  <cp:contentStatus/>
</cp:coreProperties>
</file>